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Ellis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<sst xmlns="http://schemas.openxmlformats.org/spreadsheetml/2006/main" count="43" uniqueCount="31">
  <si>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</si>
  <si>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</si>
  <si>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</si>
  <si>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</si>
  <si>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</si>
  <si>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</si>
  <si>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</si>
  <si>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</si>
  <si>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</si>
  <si>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</si>
  <si>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</si>
  <si>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</si>
  <si>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</si>
  <si>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</si>
  <si>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</si>
  <si>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</si>
  <si>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</si>
  <si>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</si>
  <si>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</si>
  <si>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</si>
  <si>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</si>
  <si>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</si>
  <si>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</si>
  <si>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</si>
  <si>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</si>
  <si>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</si>
  <si>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</si>
  <si>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</si>
  <si>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</si>
  <si>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Ellis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</si>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</sst>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32</v>
      </c>
      <c r="E6" s="3">
        <v>27</v>
      </c>
      <c r="F6" s="4">
        <v>42579.35</v>
      </c>
      <c r="G6" s="4">
        <v>43230</v>
      </c>
      <c r="H6" s="4">
        <v>36067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10</v>
      </c>
      <c r="E7" s="3">
        <v>6</v>
      </c>
      <c r="F7" s="4">
        <v>3610.59</v>
      </c>
      <c r="G7" s="4">
        <v>4314</v>
      </c>
      <c r="H7" s="4">
        <v>6476</v>
      </c>
    </row>
    <row r="8" spans="1:8" ht="16.5" customHeight="1">
      <c r="A8" s="2" t="s">
        <v>11</v>
      </c>
      <c r="B8" s="2" t="s">
        <v>12</v>
      </c>
      <c r="C8" s="3">
        <v>56</v>
      </c>
      <c r="D8" s="3">
        <v>52</v>
      </c>
      <c r="E8" s="3">
        <v>54</v>
      </c>
      <c r="F8" s="4">
        <v>269433</v>
      </c>
      <c r="G8" s="4">
        <v>261256</v>
      </c>
      <c r="H8" s="4">
        <v>285993</v>
      </c>
    </row>
    <row r="9" spans="1:8" ht="16.5" customHeight="1">
      <c r="A9" s="2" t="s">
        <v>13</v>
      </c>
      <c r="B9" s="2" t="s">
        <v>8</v>
      </c>
      <c r="C9" s="3">
        <v>1225</v>
      </c>
      <c r="D9" s="3">
        <v>1144</v>
      </c>
      <c r="E9" s="3">
        <v>1149</v>
      </c>
      <c r="F9" s="4">
        <v>3077128</v>
      </c>
      <c r="G9" s="4">
        <v>3535516</v>
      </c>
      <c r="H9" s="4">
        <v>3631645</v>
      </c>
    </row>
    <row r="10" spans="1:8" ht="16.5" customHeight="1">
      <c r="A10" s="2" t="s">
        <v>14</v>
      </c>
      <c r="B10" s="2" t="s">
        <v>15</v>
      </c>
      <c r="C10" s="3">
        <v>401</v>
      </c>
      <c r="D10" s="3">
        <v>361</v>
      </c>
      <c r="E10" s="3">
        <v>297</v>
      </c>
      <c r="F10" s="4">
        <v>187650</v>
      </c>
      <c r="G10" s="4">
        <v>393990</v>
      </c>
      <c r="H10" s="4">
        <v>173295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128</v>
      </c>
      <c r="D12" s="3">
        <v>149</v>
      </c>
      <c r="E12" s="3">
        <v>128</v>
      </c>
      <c r="F12" s="4">
        <v>144484</v>
      </c>
      <c r="G12" s="4">
        <v>160523</v>
      </c>
      <c r="H12" s="4">
        <v>191009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19</v>
      </c>
      <c r="E13" s="3">
        <v>8</v>
      </c>
      <c r="F13" s="4">
        <v>108410.6168</v>
      </c>
      <c r="G13" s="4">
        <v>147014.0462</v>
      </c>
      <c r="H13" s="4">
        <v>46487.8697</v>
      </c>
    </row>
    <row r="14" spans="1:8" ht="16.5" customHeight="1">
      <c r="A14" s="2" t="s">
        <v>19</v>
      </c>
      <c r="B14" s="2" t="s">
        <v>12</v>
      </c>
      <c r="C14" s="3">
        <v>91</v>
      </c>
      <c r="D14" s="3">
        <v>71</v>
      </c>
      <c r="E14" s="3">
        <v>59</v>
      </c>
      <c r="F14" s="4">
        <v>3398738.0166</v>
      </c>
      <c r="G14" s="4">
        <v>2979018.909</v>
      </c>
      <c r="H14" s="4">
        <v>3052774.5707</v>
      </c>
    </row>
    <row r="15" spans="1:8" ht="16.5" customHeight="1">
      <c r="A15" s="2" t="s">
        <v>20</v>
      </c>
      <c r="B15" s="2" t="s">
        <v>12</v>
      </c>
      <c r="C15" s="3">
        <v>63</v>
      </c>
      <c r="D15" s="3">
        <v>64</v>
      </c>
      <c r="E15" s="3">
        <v>71</v>
      </c>
      <c r="F15" s="4">
        <v>282872.5464</v>
      </c>
      <c r="G15" s="4">
        <v>325168.7289</v>
      </c>
      <c r="H15" s="4">
        <v>355331.5459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7514906.1198</v>
      </c>
      <c r="G18" s="4">
        <f>SUM(SUM(G6:G15))</f>
        <v>7850030.6841</v>
      </c>
      <c r="H18" s="4">
        <f>SUM(SUM(H6:H15))</f>
        <v>7779078.9863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28921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7679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16866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4376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Ellis2023</dc:title>
  <dc:subject/>
  <dc:creator>Grady Jones</dc:creator>
  <cp:keywords/>
  <dc:description/>
  <cp:lastModifiedBy>Grady Jones</cp:lastModifiedBy>
  <cp:lastPrinted>2024-03-19T19:21:05Z</cp:lastPrinted>
  <dcterms:created xsi:type="dcterms:W3CDTF">2024-03-19T19:20:59Z</dcterms:created>
  <dcterms:modified xsi:type="dcterms:W3CDTF">2024-03-19T19:21:11Z</dcterms:modified>
  <cp:category/>
  <cp:version/>
  <cp:contentType/>
  <cp:contentStatus/>
</cp:coreProperties>
</file>